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09 dec 25/Running/Santa Hat food^J Xmas Handicaps/"/>
    </mc:Choice>
  </mc:AlternateContent>
  <xr:revisionPtr revIDLastSave="0" documentId="8_{952D5086-BBD9-42ED-86F0-617E472913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3" i="1"/>
  <c r="E4" i="1"/>
  <c r="E20" i="1"/>
  <c r="E13" i="1"/>
  <c r="E11" i="1"/>
  <c r="E8" i="1"/>
  <c r="E6" i="1"/>
  <c r="E5" i="1"/>
  <c r="E16" i="1" l="1"/>
  <c r="E17" i="1"/>
  <c r="E9" i="1"/>
  <c r="E15" i="1"/>
  <c r="E14" i="1"/>
  <c r="E10" i="1"/>
  <c r="E12" i="1"/>
</calcChain>
</file>

<file path=xl/sharedStrings.xml><?xml version="1.0" encoding="utf-8"?>
<sst xmlns="http://schemas.openxmlformats.org/spreadsheetml/2006/main" count="24" uniqueCount="24">
  <si>
    <t>Name</t>
  </si>
  <si>
    <t>Finish Time</t>
  </si>
  <si>
    <t>Finish Position</t>
  </si>
  <si>
    <t>Handicap Time</t>
  </si>
  <si>
    <t>Run Time</t>
  </si>
  <si>
    <t>Time Position</t>
  </si>
  <si>
    <t>Ian Stewart</t>
  </si>
  <si>
    <t>Nigel Rigg</t>
  </si>
  <si>
    <t>LONG COURSE</t>
  </si>
  <si>
    <t>SHORT COURSE</t>
  </si>
  <si>
    <t>Sarah Cumber</t>
  </si>
  <si>
    <t>Keith Midgley</t>
  </si>
  <si>
    <t>Will Stewart</t>
  </si>
  <si>
    <t>Ryan Barker</t>
  </si>
  <si>
    <t>Mark Crabtree</t>
  </si>
  <si>
    <t>David Ingle</t>
  </si>
  <si>
    <t>Steve Brook</t>
  </si>
  <si>
    <t>Rachel McCauley</t>
  </si>
  <si>
    <t>Hazel Berrett</t>
  </si>
  <si>
    <t>Paul Hopkinson</t>
  </si>
  <si>
    <t>Angela Clarke</t>
  </si>
  <si>
    <t>Steve Wilford</t>
  </si>
  <si>
    <t>Robert Hick</t>
  </si>
  <si>
    <t>Tabitha Faulkner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</si>
</sst>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5" fontId="1" fillId="0" borderId="1" xfId="0" applyNumberFormat="1" applyFont="1" applyBorder="1" applyAlignment="1">
      <alignment horizontal="center"/>
    </xf>
    <xf numFmtId="2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20"/>
  <sheetViews>
    <sheetView tabSelected="1" workbookViewId="0">
      <selection activeCell="J15" sqref="J15"/>
    </sheetView>
  </sheetViews>
  <sheetFormatPr defaultRowHeight="15.6" x14ac:dyDescent="0.3"/>
  <cols>
    <col min="1" max="1" width="9.5546875" style="1" customWidth="1"/>
    <col min="2" max="2" width="23.88671875" style="1" bestFit="1" customWidth="1"/>
    <col min="3" max="4" width="11" style="1" customWidth="1"/>
    <col min="5" max="5" width="10.109375" style="1" bestFit="1" customWidth="1"/>
    <col min="6" max="6" width="9.44140625" style="1" customWidth="1"/>
    <col min="7" max="9" width="8.88671875" style="1"/>
  </cols>
  <sheetData>
    <row r="1" spans="1:6" x14ac:dyDescent="0.3">
      <c r="A1" s="8" t="s">
        <v>8</v>
      </c>
      <c r="B1" s="8"/>
      <c r="C1" s="8"/>
      <c r="D1" s="8"/>
      <c r="E1" s="8"/>
      <c r="F1" s="8"/>
    </row>
    <row r="2" spans="1:6" ht="30.6" x14ac:dyDescent="0.3">
      <c r="A2" s="2" t="s">
        <v>2</v>
      </c>
      <c r="B2" s="3" t="s">
        <v>0</v>
      </c>
      <c r="C2" s="2" t="s">
        <v>1</v>
      </c>
      <c r="D2" s="2" t="s">
        <v>3</v>
      </c>
      <c r="E2" s="2" t="s">
        <v>4</v>
      </c>
      <c r="F2" s="2" t="s">
        <v>5</v>
      </c>
    </row>
    <row r="3" spans="1:6" x14ac:dyDescent="0.3">
      <c r="A3" s="4">
        <v>1</v>
      </c>
      <c r="B3" s="3" t="s">
        <v>13</v>
      </c>
      <c r="C3" s="6">
        <v>3.8506944444444448E-2</v>
      </c>
      <c r="D3" s="5">
        <v>1.0416666666666666E-2</v>
      </c>
      <c r="E3" s="5">
        <f t="shared" ref="E3:E17" si="0">C3-D3</f>
        <v>2.8090277777777783E-2</v>
      </c>
      <c r="F3" s="4">
        <v>1</v>
      </c>
    </row>
    <row r="4" spans="1:6" x14ac:dyDescent="0.3">
      <c r="A4" s="4">
        <v>2</v>
      </c>
      <c r="B4" s="3" t="s">
        <v>22</v>
      </c>
      <c r="C4" s="6">
        <v>4.0185185185185185E-2</v>
      </c>
      <c r="D4" s="5">
        <v>1.0416666666666666E-2</v>
      </c>
      <c r="E4" s="5">
        <f t="shared" si="0"/>
        <v>2.9768518518518521E-2</v>
      </c>
      <c r="F4" s="4">
        <v>4</v>
      </c>
    </row>
    <row r="5" spans="1:6" x14ac:dyDescent="0.3">
      <c r="A5" s="4">
        <v>3</v>
      </c>
      <c r="B5" s="3" t="s">
        <v>10</v>
      </c>
      <c r="C5" s="6">
        <v>4.0312500000000001E-2</v>
      </c>
      <c r="D5" s="5">
        <v>1.1458333333333333E-2</v>
      </c>
      <c r="E5" s="5">
        <f t="shared" si="0"/>
        <v>2.8854166666666667E-2</v>
      </c>
      <c r="F5" s="4">
        <v>2</v>
      </c>
    </row>
    <row r="6" spans="1:6" x14ac:dyDescent="0.3">
      <c r="A6" s="4">
        <v>4</v>
      </c>
      <c r="B6" s="3" t="s">
        <v>23</v>
      </c>
      <c r="C6" s="6">
        <v>4.0763888888888891E-2</v>
      </c>
      <c r="D6" s="5">
        <v>1.0763888888888889E-2</v>
      </c>
      <c r="E6" s="5">
        <f t="shared" si="0"/>
        <v>3.0000000000000002E-2</v>
      </c>
      <c r="F6" s="4">
        <v>5</v>
      </c>
    </row>
    <row r="7" spans="1:6" x14ac:dyDescent="0.3">
      <c r="A7" s="4">
        <v>5</v>
      </c>
      <c r="B7" s="3" t="s">
        <v>12</v>
      </c>
      <c r="C7" s="6">
        <v>4.207175925925926E-2</v>
      </c>
      <c r="D7" s="5">
        <v>1.2847222222222222E-2</v>
      </c>
      <c r="E7" s="5">
        <f t="shared" si="0"/>
        <v>2.9224537037037038E-2</v>
      </c>
      <c r="F7" s="4">
        <v>3</v>
      </c>
    </row>
    <row r="8" spans="1:6" x14ac:dyDescent="0.3">
      <c r="A8" s="4">
        <v>6</v>
      </c>
      <c r="B8" s="3" t="s">
        <v>21</v>
      </c>
      <c r="C8" s="6">
        <v>4.2245370370370371E-2</v>
      </c>
      <c r="D8" s="5">
        <v>1.0069444444444445E-2</v>
      </c>
      <c r="E8" s="5">
        <f t="shared" si="0"/>
        <v>3.2175925925925927E-2</v>
      </c>
      <c r="F8" s="4">
        <v>6</v>
      </c>
    </row>
    <row r="9" spans="1:6" x14ac:dyDescent="0.3">
      <c r="A9" s="4">
        <v>7</v>
      </c>
      <c r="B9" s="3" t="s">
        <v>17</v>
      </c>
      <c r="C9" s="6">
        <v>4.2245370370370371E-2</v>
      </c>
      <c r="D9" s="5">
        <v>4.8611111111111112E-3</v>
      </c>
      <c r="E9" s="5">
        <f t="shared" si="0"/>
        <v>3.7384259259259256E-2</v>
      </c>
      <c r="F9" s="4">
        <v>11</v>
      </c>
    </row>
    <row r="10" spans="1:6" x14ac:dyDescent="0.3">
      <c r="A10" s="4">
        <v>8</v>
      </c>
      <c r="B10" s="3" t="s">
        <v>19</v>
      </c>
      <c r="C10" s="6">
        <v>4.2743055555555555E-2</v>
      </c>
      <c r="D10" s="5">
        <v>8.3333333333333332E-3</v>
      </c>
      <c r="E10" s="5">
        <f t="shared" si="0"/>
        <v>3.4409722222222223E-2</v>
      </c>
      <c r="F10" s="4">
        <v>9</v>
      </c>
    </row>
    <row r="11" spans="1:6" x14ac:dyDescent="0.3">
      <c r="A11" s="4">
        <v>9</v>
      </c>
      <c r="B11" s="3" t="s">
        <v>20</v>
      </c>
      <c r="C11" s="6">
        <v>4.2928240740740739E-2</v>
      </c>
      <c r="D11" s="5">
        <v>9.0277777777777769E-3</v>
      </c>
      <c r="E11" s="5">
        <f t="shared" si="0"/>
        <v>3.3900462962962966E-2</v>
      </c>
      <c r="F11" s="4">
        <v>7</v>
      </c>
    </row>
    <row r="12" spans="1:6" x14ac:dyDescent="0.3">
      <c r="A12" s="4">
        <v>10</v>
      </c>
      <c r="B12" s="3" t="s">
        <v>11</v>
      </c>
      <c r="C12" s="6">
        <v>4.3020833333333335E-2</v>
      </c>
      <c r="D12" s="5">
        <v>2.7777777777777779E-3</v>
      </c>
      <c r="E12" s="5">
        <f t="shared" si="0"/>
        <v>4.024305555555556E-2</v>
      </c>
      <c r="F12" s="4">
        <v>13</v>
      </c>
    </row>
    <row r="13" spans="1:6" x14ac:dyDescent="0.3">
      <c r="A13" s="4">
        <v>11</v>
      </c>
      <c r="B13" s="3" t="s">
        <v>7</v>
      </c>
      <c r="C13" s="6">
        <v>4.3159722222222224E-2</v>
      </c>
      <c r="D13" s="5">
        <v>9.0277777777777769E-3</v>
      </c>
      <c r="E13" s="5">
        <f t="shared" si="0"/>
        <v>3.4131944444444451E-2</v>
      </c>
      <c r="F13" s="4">
        <v>8</v>
      </c>
    </row>
    <row r="14" spans="1:6" x14ac:dyDescent="0.3">
      <c r="A14" s="4">
        <v>12</v>
      </c>
      <c r="B14" s="3" t="s">
        <v>18</v>
      </c>
      <c r="C14" s="6">
        <v>4.3946759259259262E-2</v>
      </c>
      <c r="D14" s="5">
        <v>7.6388888888888886E-3</v>
      </c>
      <c r="E14" s="5">
        <f t="shared" si="0"/>
        <v>3.6307870370370372E-2</v>
      </c>
      <c r="F14" s="4">
        <v>10</v>
      </c>
    </row>
    <row r="15" spans="1:6" x14ac:dyDescent="0.3">
      <c r="A15" s="4">
        <v>13</v>
      </c>
      <c r="B15" s="3" t="s">
        <v>15</v>
      </c>
      <c r="C15" s="6">
        <v>4.4780092592592594E-2</v>
      </c>
      <c r="D15" s="5">
        <v>6.9444444444444441E-3</v>
      </c>
      <c r="E15" s="5">
        <f t="shared" si="0"/>
        <v>3.7835648148148146E-2</v>
      </c>
      <c r="F15" s="4">
        <v>12</v>
      </c>
    </row>
    <row r="16" spans="1:6" x14ac:dyDescent="0.3">
      <c r="A16" s="4">
        <v>14</v>
      </c>
      <c r="B16" s="3" t="s">
        <v>16</v>
      </c>
      <c r="C16" s="6">
        <v>4.5729166666666668E-2</v>
      </c>
      <c r="D16" s="5">
        <v>3.472222222222222E-3</v>
      </c>
      <c r="E16" s="6">
        <f t="shared" si="0"/>
        <v>4.2256944444444444E-2</v>
      </c>
      <c r="F16" s="4">
        <v>14</v>
      </c>
    </row>
    <row r="17" spans="1:6" x14ac:dyDescent="0.3">
      <c r="A17" s="4">
        <v>15</v>
      </c>
      <c r="B17" s="3" t="s">
        <v>14</v>
      </c>
      <c r="C17" s="6">
        <v>4.5740740740740742E-2</v>
      </c>
      <c r="D17" s="5">
        <v>3.472222222222222E-3</v>
      </c>
      <c r="E17" s="6">
        <f t="shared" si="0"/>
        <v>4.2268518518518518E-2</v>
      </c>
      <c r="F17" s="4">
        <v>15</v>
      </c>
    </row>
    <row r="19" spans="1:6" x14ac:dyDescent="0.3">
      <c r="A19" s="8" t="s">
        <v>9</v>
      </c>
      <c r="B19" s="8"/>
      <c r="C19" s="8"/>
      <c r="D19" s="8"/>
      <c r="E19" s="8"/>
      <c r="F19" s="8"/>
    </row>
    <row r="20" spans="1:6" x14ac:dyDescent="0.3">
      <c r="A20" s="4">
        <v>1</v>
      </c>
      <c r="B20" s="7" t="s">
        <v>6</v>
      </c>
      <c r="C20" s="6">
        <v>3.709490740740741E-2</v>
      </c>
      <c r="D20" s="5">
        <v>0</v>
      </c>
      <c r="E20" s="5">
        <f t="shared" ref="E20" si="1">C20-D20</f>
        <v>3.709490740740741E-2</v>
      </c>
      <c r="F20" s="4">
        <v>1</v>
      </c>
    </row>
  </sheetData>
  <sortState xmlns:xlrd2="http://schemas.microsoft.com/office/spreadsheetml/2017/richdata2" ref="B3:F17">
    <sortCondition ref="C3:C17"/>
  </sortState>
  <mergeCells count="2">
    <mergeCell ref="A1:F1"/>
    <mergeCell ref="A19:F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&amp;C&amp;"Arial,Regular"&amp;09&amp;K000000 </oddHeader>
    <oddFooter xml:space="preserve">&amp;C&amp;"Arial,Regular"&amp;09&amp;K000000
 </oddFooter>
    <evenHeader xml:space="preserve">&amp;C&amp;"Arial,Regular"&amp;09&amp;K000000 </evenHeader>
    <evenFooter xml:space="preserve">&amp;C&amp;"Arial,Regular"&amp;09&amp;K000000
 </evenFooter>
    <firstHeader xml:space="preserve">&amp;C&amp;"Arial,Regular"&amp;09&amp;K000000 </firstHeader>
    <firstFooter xml:space="preserve">&amp;C&amp;"Arial,Regular"&amp;09&amp;K000000
 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 xml:space="preserve">&amp;C&amp;"Arial,Regular"&amp;09&amp;K000000 </oddHeader>
    <oddFooter xml:space="preserve">&amp;C&amp;"Arial,Regular"&amp;09&amp;K000000
 </oddFooter>
    <evenHeader xml:space="preserve">&amp;C&amp;"Arial,Regular"&amp;09&amp;K000000 </evenHeader>
    <evenFooter xml:space="preserve">&amp;C&amp;"Arial,Regular"&amp;09&amp;K000000
 </evenFooter>
    <firstHeader xml:space="preserve">&amp;C&amp;"Arial,Regular"&amp;09&amp;K000000 </firstHeader>
    <firstFooter xml:space="preserve">&amp;C&amp;"Arial,Regular"&amp;09&amp;K000000
 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 xml:space="preserve">&amp;C&amp;"Arial,Regular"&amp;09&amp;K000000 </oddHeader>
    <oddFooter xml:space="preserve">&amp;C&amp;"Arial,Regular"&amp;09&amp;K000000
 </oddFooter>
    <evenHeader xml:space="preserve">&amp;C&amp;"Arial,Regular"&amp;09&amp;K000000 </evenHeader>
    <evenFooter xml:space="preserve">&amp;C&amp;"Arial,Regular"&amp;09&amp;K000000
 </evenFooter>
    <firstHeader xml:space="preserve">&amp;C&amp;"Arial,Regular"&amp;09&amp;K000000 </firstHeader>
    <firstFooter xml:space="preserve">&amp;C&amp;"Arial,Regular"&amp;09&amp;K000000
 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3f24324b-aaf3-4dec-a4a5-f6f2cd24bda8" origin="userSelected">
  <element uid="91ef6c3b-1fef-44c7-878d-9a7c5f31f666" value=""/>
  <element uid="aed17609-2d8e-4eb4-878e-4d0be26f2e2e" value=""/>
</sisl>
</file>

<file path=customXml/itemProps1.xml><?xml version="1.0" encoding="utf-8"?>
<ds:datastoreItem xmlns:ds="http://schemas.openxmlformats.org/officeDocument/2006/customXml" ds:itemID="{84504BC5-A24D-46EF-81F7-2F1CF85C914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2016-12-18T18:18:36Z</cp:lastPrinted>
  <dcterms:created xsi:type="dcterms:W3CDTF">2016-12-18T17:52:08Z</dcterms:created>
  <dcterms:modified xsi:type="dcterms:W3CDTF">2025-12-22T15:13:59Z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b3b7c8f2-7df9-41bd-acea-435891ee550c</vt:lpwstr>
  </property>
  <property fmtid="{D5CDD505-2E9C-101B-9397-08002B2CF9AE}" pid="3" name="bjSaver">
    <vt:lpwstr>awA2tG0gHcrEQQA617uhX6XT3GA2oBUH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policy="3f24324b-aaf3-4dec-a4a5-f6f2cd24bda8" origin="userSelected" xmlns="http://www.boldonj</vt:lpwstr>
  </property>
  <property fmtid="{D5CDD505-2E9C-101B-9397-08002B2CF9AE}" pid="5" name="bjDocumentLabelXML-0">
    <vt:lpwstr>ames.com/2008/01/sie/internal/label"&gt;&lt;element uid="91ef6c3b-1fef-44c7-878d-9a7c5f31f666" value="" /&gt;&lt;element uid="aed17609-2d8e-4eb4-878e-4d0be26f2e2e" value="" /&gt;&lt;/sisl&gt;</vt:lpwstr>
  </property>
  <property fmtid="{D5CDD505-2E9C-101B-9397-08002B2CF9AE}" pid="6" name="bjDocumentSecurityLabel">
    <vt:lpwstr> </vt:lpwstr>
  </property>
  <property fmtid="{D5CDD505-2E9C-101B-9397-08002B2CF9AE}" pid="7" name="urn:bails:NationalSecurity:Marking:document_footer">
    <vt:lpwstr> </vt:lpwstr>
  </property>
  <property fmtid="{D5CDD505-2E9C-101B-9397-08002B2CF9AE}" pid="8" name="urn:bails:NationalSecurity:Marking:document_header">
    <vt:lpwstr> </vt:lpwstr>
  </property>
  <property fmtid="{D5CDD505-2E9C-101B-9397-08002B2CF9AE}" pid="9" name="urn:bails:NationalSecurity:BusinessAuthorizationCategory:Identifier">
    <vt:lpwstr>None</vt:lpwstr>
  </property>
  <property fmtid="{D5CDD505-2E9C-101B-9397-08002B2CF9AE}" pid="10" name="Consolidated - Footer">
    <vt:lpwstr>_x000d_
 </vt:lpwstr>
  </property>
  <property fmtid="{D5CDD505-2E9C-101B-9397-08002B2CF9AE}" pid="11" name="Consolidated - Header">
    <vt:lpwstr> </vt:lpwstr>
  </property>
  <property fmtid="{D5CDD505-2E9C-101B-9397-08002B2CF9AE}" pid="12" name="bjCentreHeaderLabel-first">
    <vt:lpwstr>&amp;"Arial,Regular"&amp;09&amp;K000000 </vt:lpwstr>
  </property>
  <property fmtid="{D5CDD505-2E9C-101B-9397-08002B2CF9AE}" pid="13" name="bjCentreFooterLabel-first">
    <vt:lpwstr>&amp;"Arial,Regular"&amp;09&amp;K000000
 </vt:lpwstr>
  </property>
  <property fmtid="{D5CDD505-2E9C-101B-9397-08002B2CF9AE}" pid="14" name="bjCentreHeaderLabel-even">
    <vt:lpwstr>&amp;"Arial,Regular"&amp;09&amp;K000000 </vt:lpwstr>
  </property>
  <property fmtid="{D5CDD505-2E9C-101B-9397-08002B2CF9AE}" pid="15" name="bjCentreFooterLabel-even">
    <vt:lpwstr>&amp;"Arial,Regular"&amp;09&amp;K000000
 </vt:lpwstr>
  </property>
  <property fmtid="{D5CDD505-2E9C-101B-9397-08002B2CF9AE}" pid="16" name="bjCentreHeaderLabel">
    <vt:lpwstr>&amp;"Arial,Regular"&amp;09&amp;K000000 </vt:lpwstr>
  </property>
  <property fmtid="{D5CDD505-2E9C-101B-9397-08002B2CF9AE}" pid="17" name="bjCentreFooterLabel">
    <vt:lpwstr>&amp;"Arial,Regular"&amp;09&amp;K000000
 </vt:lpwstr>
  </property>
</Properties>
</file>